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" sheetId="1" state="visible" r:id="rId1"/>
    <sheet name="Receipt" sheetId="2" state="visible" r:id="rId2"/>
    <sheet name="Instructions" sheetId="3" state="visible" r:id="rId3"/>
  </sheets>
  <definedNames>
    <definedName name="_xlnm.Print_Area" localSheetId="0">'Invoice'!$A$1:$F$47</definedName>
    <definedName name="_xlnm.Print_Area" localSheetId="1">'Receipt'!$A$1:$D$27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-mmm-yyyy"/>
    <numFmt numFmtId="166" formatCode="#,##0.00;[Red]-#,##0.00;;@"/>
    <numFmt numFmtId="167" formatCode="#,##0.00;[Red]-#,##0.00;0.00"/>
  </numFmts>
  <fonts count="16">
    <font>
      <name val="Calibri"/>
      <family val="2"/>
      <color theme="1"/>
      <sz val="11"/>
      <scheme val="minor"/>
    </font>
    <font>
      <name val="Calibri"/>
      <b val="1"/>
      <color rgb="001F4E99"/>
      <sz val="10"/>
    </font>
    <font>
      <name val="Calibri"/>
      <b val="1"/>
      <color rgb="001F4E99"/>
      <sz val="16"/>
    </font>
    <font>
      <name val="Calibri"/>
      <color rgb="001F4E99"/>
      <sz val="10"/>
    </font>
    <font>
      <name val="Calibri"/>
      <b val="1"/>
      <color rgb="0000838F"/>
      <sz val="20"/>
    </font>
    <font>
      <name val="Calibri"/>
      <color rgb="00546E7A"/>
      <sz val="9"/>
    </font>
    <font>
      <name val="Calibri"/>
      <i val="1"/>
      <color rgb="00C62828"/>
      <sz val="9"/>
    </font>
    <font>
      <name val="Calibri"/>
      <b val="1"/>
      <color rgb="00FFFFFF"/>
      <sz val="10"/>
    </font>
    <font>
      <name val="Calibri"/>
      <sz val="10"/>
    </font>
    <font>
      <name val="Calibri"/>
      <b val="1"/>
      <sz val="10"/>
    </font>
    <font>
      <name val="Calibri"/>
      <b val="1"/>
      <sz val="11"/>
    </font>
    <font>
      <name val="Calibri"/>
      <b val="1"/>
      <color rgb="00C62828"/>
      <sz val="11"/>
    </font>
    <font>
      <name val="Calibri"/>
      <i val="1"/>
      <color rgb="0000838F"/>
      <sz val="10"/>
    </font>
    <font>
      <name val="Calibri"/>
      <i val="1"/>
      <color rgb="00607D8B"/>
      <sz val="8"/>
    </font>
    <font>
      <name val="Calibri"/>
      <b val="1"/>
      <color rgb="0000838F"/>
      <sz val="18"/>
    </font>
    <font>
      <name val="Calibri"/>
      <b val="1"/>
      <color rgb="0000838F"/>
      <sz val="16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00838F"/>
      </patternFill>
    </fill>
    <fill>
      <patternFill patternType="solid">
        <fgColor rgb="00E0F7FA"/>
      </patternFill>
    </fill>
  </fills>
  <borders count="4">
    <border>
      <left/>
      <right/>
      <top/>
      <bottom/>
      <diagonal/>
    </border>
    <border>
      <left style="thin">
        <color rgb="00CFD8DC"/>
      </left>
      <right style="thin">
        <color rgb="00CFD8DC"/>
      </right>
      <top style="thin">
        <color rgb="00CFD8DC"/>
      </top>
      <bottom style="thin">
        <color rgb="00CFD8DC"/>
      </bottom>
    </border>
    <border>
      <bottom style="medium">
        <color rgb="0000838F"/>
      </bottom>
    </border>
    <border/>
  </borders>
  <cellStyleXfs count="1">
    <xf numFmtId="0" fontId="0" fillId="0" borderId="0"/>
  </cellStyleXfs>
  <cellXfs count="45">
    <xf numFmtId="0" fontId="0" fillId="0" borderId="0" pivotButton="0" quotePrefix="0" xfId="0"/>
    <xf numFmtId="0" fontId="2" fillId="2" borderId="1" applyAlignment="1" pivotButton="0" quotePrefix="0" xfId="0">
      <alignment vertical="center" wrapText="1"/>
    </xf>
    <xf numFmtId="0" fontId="4" fillId="2" borderId="1" applyAlignment="1" pivotButton="0" quotePrefix="0" xfId="0">
      <alignment horizontal="right" vertical="center"/>
    </xf>
    <xf numFmtId="0" fontId="3" fillId="2" borderId="1" applyAlignment="1" pivotButton="0" quotePrefix="0" xfId="0">
      <alignment vertical="center" wrapText="1"/>
    </xf>
    <xf numFmtId="0" fontId="5" fillId="0" borderId="0" applyAlignment="1" pivotButton="0" quotePrefix="0" xfId="0">
      <alignment horizontal="right" vertical="center" wrapText="1"/>
    </xf>
    <xf numFmtId="0" fontId="3" fillId="2" borderId="1" applyAlignment="1" pivotButton="0" quotePrefix="0" xfId="0">
      <alignment horizontal="right" vertical="center"/>
    </xf>
    <xf numFmtId="165" fontId="3" fillId="2" borderId="1" applyAlignment="1" pivotButton="0" quotePrefix="0" xfId="0">
      <alignment horizontal="right" vertical="center"/>
    </xf>
    <xf numFmtId="165" fontId="9" fillId="0" borderId="1" applyAlignment="1" pivotButton="0" quotePrefix="0" xfId="0">
      <alignment horizontal="right" vertical="center"/>
    </xf>
    <xf numFmtId="0" fontId="6" fillId="0" borderId="2" applyAlignment="1" pivotButton="0" quotePrefix="0" xfId="0">
      <alignment horizontal="left" vertical="center"/>
    </xf>
    <xf numFmtId="0" fontId="0" fillId="0" borderId="2" pivotButton="0" quotePrefix="0" xfId="0"/>
    <xf numFmtId="0" fontId="7" fillId="3" borderId="0" applyAlignment="1" pivotButton="0" quotePrefix="0" xfId="0">
      <alignment horizontal="left" vertical="center"/>
    </xf>
    <xf numFmtId="0" fontId="1" fillId="2" borderId="1" applyAlignment="1" pivotButton="0" quotePrefix="0" xfId="0">
      <alignment vertical="center" wrapText="1"/>
    </xf>
    <xf numFmtId="0" fontId="3" fillId="2" borderId="1" applyAlignment="1" pivotButton="0" quotePrefix="0" xfId="0">
      <alignment horizontal="right" vertical="center" wrapText="1"/>
    </xf>
    <xf numFmtId="165" fontId="3" fillId="2" borderId="1" applyAlignment="1" pivotButton="0" quotePrefix="0" xfId="0">
      <alignment horizontal="right" vertical="center" wrapText="1"/>
    </xf>
    <xf numFmtId="0" fontId="8" fillId="0" borderId="0" applyAlignment="1" pivotButton="0" quotePrefix="0" xfId="0">
      <alignment vertical="center" wrapText="1"/>
    </xf>
    <xf numFmtId="1" fontId="8" fillId="0" borderId="1" applyAlignment="1" pivotButton="0" quotePrefix="0" xfId="0">
      <alignment horizontal="right" vertical="center"/>
    </xf>
    <xf numFmtId="0" fontId="7" fillId="3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left" vertical="center" wrapText="1"/>
    </xf>
    <xf numFmtId="1" fontId="8" fillId="0" borderId="1" applyAlignment="1" pivotButton="0" quotePrefix="0" xfId="0">
      <alignment horizontal="center" vertical="center"/>
    </xf>
    <xf numFmtId="1" fontId="3" fillId="2" borderId="1" applyAlignment="1" pivotButton="0" quotePrefix="0" xfId="0">
      <alignment horizontal="center" vertical="center"/>
    </xf>
    <xf numFmtId="166" fontId="3" fillId="2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/>
    </xf>
    <xf numFmtId="166" fontId="8" fillId="0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left" vertical="center"/>
    </xf>
    <xf numFmtId="167" fontId="8" fillId="0" borderId="1" applyAlignment="1" pivotButton="0" quotePrefix="0" xfId="0">
      <alignment horizontal="right" vertical="center"/>
    </xf>
    <xf numFmtId="167" fontId="3" fillId="2" borderId="1" applyAlignment="1" pivotButton="0" quotePrefix="0" xfId="0">
      <alignment horizontal="right" vertical="center"/>
    </xf>
    <xf numFmtId="10" fontId="3" fillId="2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10" fillId="0" borderId="0" applyAlignment="1" pivotButton="0" quotePrefix="0" xfId="0">
      <alignment horizontal="right" vertical="center" wrapText="1"/>
    </xf>
    <xf numFmtId="167" fontId="10" fillId="4" borderId="1" applyAlignment="1" pivotButton="0" quotePrefix="0" xfId="0">
      <alignment horizontal="right" vertical="center"/>
    </xf>
    <xf numFmtId="167" fontId="11" fillId="4" borderId="1" applyAlignment="1" pivotButton="0" quotePrefix="0" xfId="0">
      <alignment horizontal="right" vertical="center"/>
    </xf>
    <xf numFmtId="1" fontId="3" fillId="2" borderId="1" applyAlignment="1" pivotButton="0" quotePrefix="0" xfId="0">
      <alignment horizontal="right" vertical="center"/>
    </xf>
    <xf numFmtId="0" fontId="12" fillId="0" borderId="0" applyAlignment="1" pivotButton="0" quotePrefix="0" xfId="0">
      <alignment horizontal="right" vertical="center"/>
    </xf>
    <xf numFmtId="0" fontId="13" fillId="0" borderId="0" applyAlignment="1" pivotButton="0" quotePrefix="0" xfId="0">
      <alignment vertical="center" wrapText="1"/>
    </xf>
    <xf numFmtId="0" fontId="2" fillId="0" borderId="3" applyAlignment="1" pivotButton="0" quotePrefix="0" xfId="0">
      <alignment horizontal="left" vertical="center"/>
    </xf>
    <xf numFmtId="0" fontId="14" fillId="0" borderId="0" applyAlignment="1" pivotButton="0" quotePrefix="0" xfId="0">
      <alignment horizontal="right" vertical="center"/>
    </xf>
    <xf numFmtId="0" fontId="8" fillId="0" borderId="3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center" wrapText="1"/>
    </xf>
    <xf numFmtId="167" fontId="9" fillId="4" borderId="1" applyAlignment="1" pivotButton="0" quotePrefix="0" xfId="0">
      <alignment horizontal="right" vertical="center"/>
    </xf>
    <xf numFmtId="0" fontId="15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DMC Quote</author>
  </authors>
  <commentList>
    <comment ref="D1" authorId="0" shapeId="0">
      <text>
        <t>Type TAX INVOICE here if you are registered for GST or VAT and your tax rules ask for those words. Singapore and the UAE do. Check your own country's rules.</t>
      </text>
    </comment>
    <comment ref="F2" authorId="0" shapeId="0">
      <text>
        <t>Number invoices in one unbroken sequence and never reuse a number. In India the number must be 16 characters or fewer and unique for the financial year.</t>
      </text>
    </comment>
    <comment ref="E15" authorId="0" shapeId="0">
      <text>
        <t>Y = the tax rates below apply to this line. N = no tax on this line. Mark a line N only if your accountant agrees it sits outside the tax, for example some costs paid on the client's behalf at cost.</t>
      </text>
    </comment>
    <comment ref="C31" authorId="0" shapeId="0">
      <text>
        <t>Type the name of the tax (GST, VAT, CGST and SGST on two lines, and so on) and the rate your accountant gives you. Leave the rate at 0% if you are not registered for tax.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8" customWidth="1" min="3" max="3"/>
    <col width="13" customWidth="1" min="4" max="4"/>
    <col width="10" customWidth="1" min="5" max="5"/>
    <col width="16" customWidth="1" min="6" max="6"/>
  </cols>
  <sheetData>
    <row r="1" ht="30" customHeight="1">
      <c r="A1" s="1" t="inlineStr">
        <is>
          <t>[Your agency name]</t>
        </is>
      </c>
      <c r="D1" s="2" t="inlineStr">
        <is>
          <t>INVOICE</t>
        </is>
      </c>
    </row>
    <row r="2">
      <c r="A2" s="3" t="inlineStr">
        <is>
          <t>[Street address, city, postcode, country]</t>
        </is>
      </c>
      <c r="D2" s="4" t="inlineStr">
        <is>
          <t>Invoice no.</t>
        </is>
      </c>
      <c r="F2" s="5" t="inlineStr">
        <is>
          <t>INV-2027-0042</t>
        </is>
      </c>
    </row>
    <row r="3">
      <c r="A3" s="3" t="inlineStr">
        <is>
          <t>[Phone]  |  [Email]  |  [Website]</t>
        </is>
      </c>
      <c r="D3" s="4" t="inlineStr">
        <is>
          <t>Invoice date</t>
        </is>
      </c>
      <c r="F3" s="6" t="n">
        <v>46402</v>
      </c>
    </row>
    <row r="4">
      <c r="A4" s="3" t="inlineStr">
        <is>
          <t>Licence / registration no.: [if your country issues one]</t>
        </is>
      </c>
      <c r="D4" s="4" t="inlineStr">
        <is>
          <t>Balance due by</t>
        </is>
      </c>
      <c r="F4" s="7">
        <f>F11-F36</f>
        <v>46436</v>
      </c>
    </row>
    <row r="5">
      <c r="A5" s="3" t="inlineStr">
        <is>
          <t>Tax registration no. (GSTIN, GST Reg No. or TRN): [only if registered]</t>
        </is>
      </c>
      <c r="D5" s="4" t="inlineStr">
        <is>
          <t>Currency</t>
        </is>
      </c>
      <c r="F5" s="5" t="inlineStr">
        <is>
          <t>USD</t>
        </is>
      </c>
    </row>
    <row r="6">
      <c r="A6" s="8" t="inlineStr">
        <is>
          <t>Yellow cells hold fictional example values. Replace every one, then delete this line before you send the invoice.</t>
        </is>
      </c>
      <c r="B6" s="9" t="n"/>
      <c r="C6" s="9" t="n"/>
      <c r="D6" s="9" t="n"/>
      <c r="E6" s="9" t="n"/>
      <c r="F6" s="9" t="n"/>
    </row>
    <row r="7">
      <c r="A7" s="10" t="inlineStr">
        <is>
          <t>BILL TO</t>
        </is>
      </c>
      <c r="D7" s="10" t="inlineStr">
        <is>
          <t>TRIP</t>
        </is>
      </c>
    </row>
    <row r="8" ht="26" customHeight="1">
      <c r="A8" s="11" t="inlineStr">
        <is>
          <t>Mr and Mrs A. Sample (example, replace)</t>
        </is>
      </c>
      <c r="D8" s="4" t="inlineStr">
        <is>
          <t>Booking ref.</t>
        </is>
      </c>
      <c r="F8" s="12" t="inlineStr">
        <is>
          <t>BALI-0320 (example, replace)</t>
        </is>
      </c>
    </row>
    <row r="9" ht="26" customHeight="1">
      <c r="A9" s="3" t="inlineStr">
        <is>
          <t>12 Sample Road, Your City (example, replace)</t>
        </is>
      </c>
      <c r="D9" s="4" t="inlineStr">
        <is>
          <t>Destination</t>
        </is>
      </c>
      <c r="F9" s="12" t="inlineStr">
        <is>
          <t>Bali, Indonesia (example, replace)</t>
        </is>
      </c>
    </row>
    <row r="10" ht="26" customHeight="1">
      <c r="A10" s="3" t="inlineStr">
        <is>
          <t>+00 0000 0000  |  client@example.com (example, replace)</t>
        </is>
      </c>
      <c r="D10" s="4" t="inlineStr">
        <is>
          <t>Travellers</t>
        </is>
      </c>
      <c r="F10" s="12" t="inlineStr">
        <is>
          <t>2 adults, 2 children (example, replace)</t>
        </is>
      </c>
    </row>
    <row r="11">
      <c r="A11" s="3" t="inlineStr">
        <is>
          <t>Client tax no.: [business clients only]</t>
        </is>
      </c>
      <c r="D11" s="4" t="inlineStr">
        <is>
          <t>Departure</t>
        </is>
      </c>
      <c r="F11" s="13" t="n">
        <v>46466</v>
      </c>
    </row>
    <row r="12">
      <c r="A12" s="14" t="inlineStr"/>
      <c r="D12" s="4" t="inlineStr">
        <is>
          <t>Return</t>
        </is>
      </c>
      <c r="F12" s="13" t="n">
        <v>46471</v>
      </c>
    </row>
    <row r="13">
      <c r="A13" s="14" t="inlineStr"/>
      <c r="D13" s="4" t="inlineStr">
        <is>
          <t>Nights</t>
        </is>
      </c>
      <c r="F13" s="15">
        <f>F12-F11</f>
        <v>5</v>
      </c>
    </row>
    <row r="15" ht="28" customHeight="1">
      <c r="A15" s="16" t="inlineStr">
        <is>
          <t>#</t>
        </is>
      </c>
      <c r="B15" s="17" t="inlineStr">
        <is>
          <t>Description</t>
        </is>
      </c>
      <c r="C15" s="16" t="inlineStr">
        <is>
          <t>Qty</t>
        </is>
      </c>
      <c r="D15" s="16" t="inlineStr">
        <is>
          <t>Unit price</t>
        </is>
      </c>
      <c r="E15" s="16" t="inlineStr">
        <is>
          <t>Taxed? (Y/N)</t>
        </is>
      </c>
      <c r="F15" s="16" t="inlineStr">
        <is>
          <t>Amount</t>
        </is>
      </c>
    </row>
    <row r="16" ht="40" customHeight="1">
      <c r="A16" s="18" t="n">
        <v>1</v>
      </c>
      <c r="B16" s="3" t="inlineStr">
        <is>
          <t>Bali family package, 5 nights: Seminyak hotel (1 family room, breakfast), private return airport transfers, 2 full-day guided tours, as per itinerary (example, replace)</t>
        </is>
      </c>
      <c r="C16" s="19" t="n">
        <v>1</v>
      </c>
      <c r="D16" s="20" t="n">
        <v>2850</v>
      </c>
      <c r="E16" s="21" t="inlineStr">
        <is>
          <t>Y</t>
        </is>
      </c>
      <c r="F16" s="22">
        <f>C16*D16</f>
        <v>2850</v>
      </c>
    </row>
    <row r="17" ht="26" customHeight="1">
      <c r="A17" s="18" t="n">
        <v>2</v>
      </c>
      <c r="B17" s="3" t="inlineStr">
        <is>
          <t>Entry fees paid on the client's behalf, at cost (example, replace)</t>
        </is>
      </c>
      <c r="C17" s="19" t="n">
        <v>4</v>
      </c>
      <c r="D17" s="20" t="n">
        <v>30</v>
      </c>
      <c r="E17" s="21" t="inlineStr">
        <is>
          <t>N</t>
        </is>
      </c>
      <c r="F17" s="22">
        <f>C17*D17</f>
        <v>120</v>
      </c>
    </row>
    <row r="18">
      <c r="A18" s="18" t="n">
        <v>3</v>
      </c>
      <c r="B18" s="3" t="inlineStr">
        <is>
          <t>Service fee: trip planning and booking (example, replace)</t>
        </is>
      </c>
      <c r="C18" s="19" t="n">
        <v>1</v>
      </c>
      <c r="D18" s="20" t="n">
        <v>75</v>
      </c>
      <c r="E18" s="21" t="inlineStr">
        <is>
          <t>Y</t>
        </is>
      </c>
      <c r="F18" s="22">
        <f>C18*D18</f>
        <v>75</v>
      </c>
    </row>
    <row r="19">
      <c r="A19" s="18" t="n">
        <v>4</v>
      </c>
      <c r="B19" s="23" t="n"/>
      <c r="C19" s="19" t="n"/>
      <c r="D19" s="20" t="n"/>
      <c r="E19" s="21" t="n"/>
      <c r="F19" s="22">
        <f>C19*D19</f>
        <v>0</v>
      </c>
    </row>
    <row r="20">
      <c r="A20" s="18" t="n">
        <v>5</v>
      </c>
      <c r="B20" s="23" t="n"/>
      <c r="C20" s="19" t="n"/>
      <c r="D20" s="20" t="n"/>
      <c r="E20" s="21" t="n"/>
      <c r="F20" s="22">
        <f>C20*D20</f>
        <v>0</v>
      </c>
    </row>
    <row r="21">
      <c r="A21" s="18" t="n">
        <v>6</v>
      </c>
      <c r="B21" s="23" t="n"/>
      <c r="C21" s="19" t="n"/>
      <c r="D21" s="20" t="n"/>
      <c r="E21" s="21" t="n"/>
      <c r="F21" s="22">
        <f>C21*D21</f>
        <v>0</v>
      </c>
    </row>
    <row r="22">
      <c r="A22" s="18" t="n">
        <v>7</v>
      </c>
      <c r="B22" s="23" t="n"/>
      <c r="C22" s="19" t="n"/>
      <c r="D22" s="20" t="n"/>
      <c r="E22" s="21" t="n"/>
      <c r="F22" s="22">
        <f>C22*D22</f>
        <v>0</v>
      </c>
    </row>
    <row r="23">
      <c r="A23" s="18" t="n">
        <v>8</v>
      </c>
      <c r="B23" s="23" t="n"/>
      <c r="C23" s="19" t="n"/>
      <c r="D23" s="20" t="n"/>
      <c r="E23" s="21" t="n"/>
      <c r="F23" s="22">
        <f>C23*D23</f>
        <v>0</v>
      </c>
    </row>
    <row r="24">
      <c r="A24" s="18" t="n">
        <v>9</v>
      </c>
      <c r="B24" s="23" t="n"/>
      <c r="C24" s="19" t="n"/>
      <c r="D24" s="20" t="n"/>
      <c r="E24" s="21" t="n"/>
      <c r="F24" s="22">
        <f>C24*D24</f>
        <v>0</v>
      </c>
    </row>
    <row r="25">
      <c r="A25" s="18" t="n">
        <v>10</v>
      </c>
      <c r="B25" s="23" t="n"/>
      <c r="C25" s="19" t="n"/>
      <c r="D25" s="20" t="n"/>
      <c r="E25" s="21" t="n"/>
      <c r="F25" s="22">
        <f>C25*D25</f>
        <v>0</v>
      </c>
    </row>
    <row r="27">
      <c r="A27" s="10" t="inlineStr">
        <is>
          <t>PAYMENT INSTRUCTIONS</t>
        </is>
      </c>
      <c r="C27" s="4" t="inlineStr">
        <is>
          <t>Subtotal</t>
        </is>
      </c>
      <c r="F27" s="24">
        <f>SUM(F16:F25)</f>
        <v>3045</v>
      </c>
    </row>
    <row r="28">
      <c r="A28" s="3" t="inlineStr">
        <is>
          <t>Bank: [bank name and branch]</t>
        </is>
      </c>
      <c r="C28" s="4" t="inlineStr">
        <is>
          <t>Less: discount (applied to taxed lines)</t>
        </is>
      </c>
      <c r="F28" s="25" t="n">
        <v>45</v>
      </c>
    </row>
    <row r="29">
      <c r="A29" s="3" t="inlineStr">
        <is>
          <t>Account name: [your agency's legal name]</t>
        </is>
      </c>
      <c r="C29" s="4" t="inlineStr">
        <is>
          <t>Total before tax</t>
        </is>
      </c>
      <c r="F29" s="24">
        <f>F27-F28</f>
        <v>3000</v>
      </c>
    </row>
    <row r="30">
      <c r="A30" s="3" t="inlineStr">
        <is>
          <t>Account no. / IBAN: [number]</t>
        </is>
      </c>
      <c r="C30" s="4" t="inlineStr">
        <is>
          <t>Taxable value (lines marked Y, less discount)</t>
        </is>
      </c>
      <c r="F30" s="24">
        <f>MAX(0,SUMIF(E16:E25,"Y",F16:F25)-F28)</f>
        <v>2880</v>
      </c>
    </row>
    <row r="31">
      <c r="A31" s="3" t="inlineStr">
        <is>
          <t>SWIFT / IFSC / sort code: [code]</t>
        </is>
      </c>
      <c r="C31" s="12" t="inlineStr">
        <is>
          <t>Tax (example rate, replace)</t>
        </is>
      </c>
      <c r="E31" s="26" t="n">
        <v>0.05</v>
      </c>
      <c r="F31" s="24">
        <f>ROUND(F30*E31,2)</f>
        <v>144</v>
      </c>
    </row>
    <row r="32">
      <c r="A32" s="27" t="str">
        <f>"Payment reference: "&amp;F2</f>
        <v>Payment reference: INV-2027-0042</v>
      </c>
      <c r="C32" s="12" t="inlineStr">
        <is>
          <t>Second tax line, if any</t>
        </is>
      </c>
      <c r="E32" s="26" t="n">
        <v>0</v>
      </c>
      <c r="F32" s="24">
        <f>ROUND(F30*E32,2)</f>
        <v>0</v>
      </c>
    </row>
    <row r="33">
      <c r="A33" s="3" t="inlineStr">
        <is>
          <t>Bank charges are paid by the sender. Card payments: [state any card fee] (example, replace)</t>
        </is>
      </c>
      <c r="C33" s="28" t="inlineStr">
        <is>
          <t>TOTAL</t>
        </is>
      </c>
      <c r="F33" s="29">
        <f>F29+F31+F32</f>
        <v>3144</v>
      </c>
    </row>
    <row r="34">
      <c r="A34" s="3" t="inlineStr">
        <is>
          <t>Please pay the balance by the date shown above.</t>
        </is>
      </c>
      <c r="C34" s="4" t="inlineStr">
        <is>
          <t>Amount paid (deposit received)</t>
        </is>
      </c>
      <c r="F34" s="25" t="n">
        <v>1000</v>
      </c>
    </row>
    <row r="35">
      <c r="C35" s="28" t="inlineStr">
        <is>
          <t>BALANCE DUE</t>
        </is>
      </c>
      <c r="F35" s="30">
        <f>F33-F34</f>
        <v>2144</v>
      </c>
    </row>
    <row r="36">
      <c r="C36" s="4" t="inlineStr">
        <is>
          <t>Balance due, days before departure</t>
        </is>
      </c>
      <c r="F36" s="31" t="n">
        <v>30</v>
      </c>
    </row>
    <row r="38">
      <c r="A38" s="10" t="inlineStr">
        <is>
          <t>TERMS</t>
        </is>
      </c>
    </row>
    <row r="39" ht="26" customHeight="1">
      <c r="A39" s="3" t="inlineStr">
        <is>
          <t>1. Deposit: [amount or %] is due on booking. Arrangements are confirmed only once it is received. (example, replace)</t>
        </is>
      </c>
    </row>
    <row r="40" ht="26" customHeight="1">
      <c r="A40" s="3" t="inlineStr">
        <is>
          <t>2. Balance: due by the date shown above. If it is not received, we may cancel and the cancellation terms below apply. (example, replace)</t>
        </is>
      </c>
    </row>
    <row r="41" ht="26" customHeight="1">
      <c r="A41" s="3" t="inlineStr">
        <is>
          <t>3. Cancellation: charges follow each supplier's terms, listed in your booking confirmation. Items marked non-refundable cannot be refunded once booked. (example, replace)</t>
        </is>
      </c>
    </row>
    <row r="42" ht="26" customHeight="1">
      <c r="A42" s="3" t="inlineStr">
        <is>
          <t>4. Changes: name changes, date changes and added services may carry supplier charges. (example, replace)</t>
        </is>
      </c>
    </row>
    <row r="43" ht="26" customHeight="1">
      <c r="A43" s="3" t="inlineStr">
        <is>
          <t>5. Travel insurance: [included / not included]. We strongly suggest you hold a policy from the day you pay the deposit. (example, replace)</t>
        </is>
      </c>
    </row>
    <row r="45">
      <c r="A45" s="14" t="inlineStr">
        <is>
          <t>Authorised signatory: ______________________</t>
        </is>
      </c>
      <c r="C45" s="32" t="inlineStr">
        <is>
          <t>Thank you for booking with us.</t>
        </is>
      </c>
    </row>
    <row r="47" ht="24" customHeight="1">
      <c r="A47" s="33" t="inlineStr">
        <is>
          <t>Template from DMC Quote (dmcquote.com/guides/travel-agency-invoice-template). Free to use and edit. Not tax or legal advice: check the tax invoice rules for your country with your accountant.</t>
        </is>
      </c>
    </row>
  </sheetData>
  <mergeCells count="52">
    <mergeCell ref="A41:F41"/>
    <mergeCell ref="A30:B30"/>
    <mergeCell ref="D10:E10"/>
    <mergeCell ref="A45:B45"/>
    <mergeCell ref="A3:C3"/>
    <mergeCell ref="A12:C12"/>
    <mergeCell ref="D7:F7"/>
    <mergeCell ref="A2:C2"/>
    <mergeCell ref="C36:E36"/>
    <mergeCell ref="A47:F47"/>
    <mergeCell ref="A42:F42"/>
    <mergeCell ref="C27:E27"/>
    <mergeCell ref="D2:E2"/>
    <mergeCell ref="A5:C5"/>
    <mergeCell ref="D11:E11"/>
    <mergeCell ref="A8:C8"/>
    <mergeCell ref="D13:E13"/>
    <mergeCell ref="A4:C4"/>
    <mergeCell ref="A27:B27"/>
    <mergeCell ref="C31:D31"/>
    <mergeCell ref="A43:F43"/>
    <mergeCell ref="A10:C10"/>
    <mergeCell ref="A38:F38"/>
    <mergeCell ref="A13:C13"/>
    <mergeCell ref="C28:E28"/>
    <mergeCell ref="C45:F45"/>
    <mergeCell ref="A33:B33"/>
    <mergeCell ref="A9:C9"/>
    <mergeCell ref="A32:B32"/>
    <mergeCell ref="D4:E4"/>
    <mergeCell ref="A40:F40"/>
    <mergeCell ref="C30:E30"/>
    <mergeCell ref="D3:E3"/>
    <mergeCell ref="D1:F1"/>
    <mergeCell ref="D9:E9"/>
    <mergeCell ref="C34:E34"/>
    <mergeCell ref="D12:E12"/>
    <mergeCell ref="A39:F39"/>
    <mergeCell ref="D8:E8"/>
    <mergeCell ref="C33:E33"/>
    <mergeCell ref="A11:C11"/>
    <mergeCell ref="A29:B29"/>
    <mergeCell ref="C32:D32"/>
    <mergeCell ref="A1:C1"/>
    <mergeCell ref="D5:E5"/>
    <mergeCell ref="A28:B28"/>
    <mergeCell ref="A6:F6"/>
    <mergeCell ref="C29:E29"/>
    <mergeCell ref="A7:C7"/>
    <mergeCell ref="A31:B31"/>
    <mergeCell ref="C35:E35"/>
    <mergeCell ref="A34:B34"/>
  </mergeCells>
  <dataValidations count="2">
    <dataValidation sqref="E16:E25" showDropDown="0" showInputMessage="0" showErrorMessage="1" allowBlank="1" error="Type Y if the tax lines apply to this item, N if they don't." type="list">
      <formula1>"Y,N"</formula1>
    </dataValidation>
    <dataValidation sqref="C16:D25 E31:E32 F28 F34" showDropDown="0" showInputMessage="0" showErrorMessage="1" allowBlank="1" error="Enter a number of zero or more." type="decimal" operator="greaterThanOrEqual">
      <formula1>0</formula1>
    </dataValidation>
  </dataValidations>
  <printOptions horizontalCentered="1"/>
  <pageMargins left="0.4" right="0.4" top="0.5" bottom="0.5" header="0.5" footer="0.5"/>
  <pageSetup orientation="portrait" paperSize="9" fitToHeight="1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6" customWidth="1" min="2" max="2"/>
    <col width="18" customWidth="1" min="3" max="3"/>
    <col width="22" customWidth="1" min="4" max="4"/>
  </cols>
  <sheetData>
    <row r="1" ht="30" customHeight="1">
      <c r="A1" s="34" t="str">
        <f>Invoice!A1</f>
        <v>[Your agency name]</v>
      </c>
      <c r="C1" s="35" t="inlineStr">
        <is>
          <t>PAYMENT RECEIPT</t>
        </is>
      </c>
    </row>
    <row r="2">
      <c r="A2" s="36" t="str">
        <f>Invoice!A2</f>
        <v>[Street address, city, postcode, country]</v>
      </c>
      <c r="C2" s="4" t="inlineStr">
        <is>
          <t>Receipt no.</t>
        </is>
      </c>
      <c r="D2" s="5" t="inlineStr">
        <is>
          <t>RCPT-2027-0042-1</t>
        </is>
      </c>
    </row>
    <row r="3">
      <c r="A3" s="36" t="str">
        <f>Invoice!A3</f>
        <v>[Phone]  |  [Email]  |  [Website]</v>
      </c>
      <c r="C3" s="4" t="inlineStr">
        <is>
          <t>Receipt date</t>
        </is>
      </c>
      <c r="D3" s="6" t="n">
        <v>46403</v>
      </c>
    </row>
    <row r="4">
      <c r="A4" s="36" t="str">
        <f>Invoice!A5</f>
        <v>Tax registration no. (GSTIN, GST Reg No. or TRN): [only if registered]</v>
      </c>
    </row>
    <row r="5">
      <c r="A5" s="9" t="n"/>
      <c r="B5" s="9" t="n"/>
      <c r="C5" s="9" t="n"/>
      <c r="D5" s="9" t="n"/>
    </row>
    <row r="7">
      <c r="A7" s="10" t="inlineStr">
        <is>
          <t>PAYMENT DETAILS</t>
        </is>
      </c>
    </row>
    <row r="8">
      <c r="A8" s="37" t="inlineStr">
        <is>
          <t>Received from</t>
        </is>
      </c>
      <c r="B8" s="27" t="str">
        <f>Invoice!A8</f>
        <v>Mr and Mrs A. Sample (example, replace)</v>
      </c>
    </row>
    <row r="9">
      <c r="A9" s="37" t="inlineStr">
        <is>
          <t>Against invoice no.</t>
        </is>
      </c>
      <c r="B9" s="27" t="str">
        <f>Invoice!F2</f>
        <v>INV-2027-0042</v>
      </c>
    </row>
    <row r="10">
      <c r="A10" s="37" t="inlineStr">
        <is>
          <t>Booking ref.</t>
        </is>
      </c>
      <c r="B10" s="27" t="str">
        <f>Invoice!F8</f>
        <v>BALI-0320 (example, replace)</v>
      </c>
    </row>
    <row r="11">
      <c r="A11" s="37" t="inlineStr">
        <is>
          <t>Payment method</t>
        </is>
      </c>
      <c r="B11" s="3" t="inlineStr">
        <is>
          <t>Bank transfer (example, replace)</t>
        </is>
      </c>
    </row>
    <row r="12">
      <c r="A12" s="37" t="inlineStr">
        <is>
          <t>Payment reference / transaction ID</t>
        </is>
      </c>
      <c r="B12" s="3" t="inlineStr">
        <is>
          <t>TRX-000000 (example, replace)</t>
        </is>
      </c>
    </row>
    <row r="13">
      <c r="A13" s="37" t="inlineStr">
        <is>
          <t>Currency</t>
        </is>
      </c>
      <c r="B13" s="27" t="str">
        <f>Invoice!F5</f>
        <v>USD</v>
      </c>
    </row>
    <row r="15">
      <c r="A15" s="10" t="inlineStr">
        <is>
          <t>AMOUNTS</t>
        </is>
      </c>
    </row>
    <row r="16">
      <c r="A16" s="37" t="inlineStr">
        <is>
          <t>Invoice total</t>
        </is>
      </c>
      <c r="D16" s="24">
        <f>Invoice!F33</f>
        <v>3144</v>
      </c>
    </row>
    <row r="17">
      <c r="A17" s="37" t="inlineStr">
        <is>
          <t>Paid before this receipt</t>
        </is>
      </c>
      <c r="D17" s="25" t="n">
        <v>0</v>
      </c>
    </row>
    <row r="18">
      <c r="A18" s="37" t="inlineStr">
        <is>
          <t>Amount received now</t>
        </is>
      </c>
      <c r="D18" s="25" t="n">
        <v>1000</v>
      </c>
    </row>
    <row r="19">
      <c r="A19" s="37" t="inlineStr">
        <is>
          <t>Total paid to date</t>
        </is>
      </c>
      <c r="D19" s="24">
        <f>D17+D18</f>
        <v>1000</v>
      </c>
    </row>
    <row r="20">
      <c r="A20" s="38" t="inlineStr">
        <is>
          <t>Balance remaining</t>
        </is>
      </c>
      <c r="D20" s="39">
        <f>D16-D19</f>
        <v>2144</v>
      </c>
    </row>
    <row r="22" ht="28" customHeight="1">
      <c r="A22" s="14" t="inlineStr">
        <is>
          <t>Received with thanks. This receipt confirms payment only. Your travel documents follow separately once the booking is confirmed.</t>
        </is>
      </c>
    </row>
    <row r="24">
      <c r="A24" s="14" t="inlineStr">
        <is>
          <t>Received by: ______________________</t>
        </is>
      </c>
    </row>
    <row r="26" ht="34" customHeight="1">
      <c r="A26" s="33" t="inlineStr">
        <is>
          <t>If you are registered for GST or VAT, check what your receipts must show. In Singapore, for example, a receipt to a customer who isn't GST-registered must also carry your GST registration number and a statement that the price includes GST.</t>
        </is>
      </c>
    </row>
    <row r="27">
      <c r="A27" s="33" t="inlineStr">
        <is>
          <t>Template from DMC Quote (dmcquote.com/guides/travel-agency-invoice-template). Not tax or legal advice.</t>
        </is>
      </c>
    </row>
  </sheetData>
  <mergeCells count="22">
    <mergeCell ref="B11:D11"/>
    <mergeCell ref="A24:B24"/>
    <mergeCell ref="A22:D22"/>
    <mergeCell ref="B8:D8"/>
    <mergeCell ref="A18:C18"/>
    <mergeCell ref="B13:D13"/>
    <mergeCell ref="A1:B1"/>
    <mergeCell ref="B10:D10"/>
    <mergeCell ref="C1:D1"/>
    <mergeCell ref="A17:C17"/>
    <mergeCell ref="B9:D9"/>
    <mergeCell ref="A15:D15"/>
    <mergeCell ref="A20:C20"/>
    <mergeCell ref="A3:B3"/>
    <mergeCell ref="A2:B2"/>
    <mergeCell ref="A19:C19"/>
    <mergeCell ref="A7:D7"/>
    <mergeCell ref="A4:B4"/>
    <mergeCell ref="A27:D27"/>
    <mergeCell ref="A26:D26"/>
    <mergeCell ref="B12:D12"/>
    <mergeCell ref="A16:C16"/>
  </mergeCells>
  <dataValidations count="1">
    <dataValidation sqref="D17:D18" showDropDown="0" showInputMessage="0" showErrorMessage="1" allowBlank="1" error="Enter a number of zero or more." type="decimal" operator="greaterThanOrEqual">
      <formula1>0</formula1>
    </dataValidation>
  </dataValidations>
  <printOptions horizontalCentered="1"/>
  <pageMargins left="0.4" right="0.4" top="0.5" bottom="0.5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2"/>
  <sheetViews>
    <sheetView showGridLines="0" workbookViewId="0">
      <selection activeCell="A1" sqref="A1"/>
    </sheetView>
  </sheetViews>
  <sheetFormatPr baseColWidth="8" defaultRowHeight="15"/>
  <cols>
    <col width="110" customWidth="1" min="1" max="1"/>
    <col width="9" customWidth="1" min="2" max="2"/>
  </cols>
  <sheetData>
    <row r="1">
      <c r="A1" s="40" t="inlineStr">
        <is>
          <t>Travel agency invoice template: how to use it</t>
        </is>
      </c>
    </row>
    <row r="2">
      <c r="A2" s="41" t="inlineStr">
        <is>
          <t>From DMC Quote, dmcquote.com/guides/travel-agency-invoice-template. Free to use, edit and share.</t>
        </is>
      </c>
    </row>
    <row r="3">
      <c r="A3" s="42" t="inlineStr"/>
    </row>
    <row r="4">
      <c r="A4" s="43" t="inlineStr">
        <is>
          <t>Colours</t>
        </is>
      </c>
    </row>
    <row r="5">
      <c r="A5" s="42" t="inlineStr">
        <is>
          <t>Yellow cells with blue text are inputs. They start with fictional example values: replace all of them.</t>
        </is>
      </c>
      <c r="B5" s="44" t="inlineStr">
        <is>
          <t>Input</t>
        </is>
      </c>
    </row>
    <row r="6">
      <c r="A6" s="42" t="inlineStr">
        <is>
          <t>White cells are formulas: amounts, subtotal, taxable value, tax, total, balance due, nights and the balance due date.</t>
        </is>
      </c>
    </row>
    <row r="7">
      <c r="A7" s="42" t="inlineStr">
        <is>
          <t>To print without the yellow, select the cells and set the fill to none. The formulas are not affected.</t>
        </is>
      </c>
    </row>
    <row r="8">
      <c r="A8" s="42" t="inlineStr"/>
    </row>
    <row r="9">
      <c r="A9" s="43" t="inlineStr">
        <is>
          <t>Invoice sheet, in order</t>
        </is>
      </c>
    </row>
    <row r="10">
      <c r="A10" s="42" t="inlineStr">
        <is>
          <t>1. Agency details, top left. Type your licence and tax numbers only if you have them, otherwise delete those lines.</t>
        </is>
      </c>
    </row>
    <row r="11">
      <c r="A11" s="42" t="inlineStr">
        <is>
          <t>2. Title, top right. It says INVOICE. If you are registered for GST or VAT and your rules require the words 'Tax Invoice', change it.</t>
        </is>
      </c>
    </row>
    <row r="12">
      <c r="A12" s="42" t="inlineStr">
        <is>
          <t>3. Invoice number: one unbroken sequence, never reused. The receipt and the payment reference pick it up automatically.</t>
        </is>
      </c>
    </row>
    <row r="13">
      <c r="A13" s="42" t="inlineStr">
        <is>
          <t>4. Bill to and trip: client details, booking reference, travel dates. Nights and the balance due date work themselves out.</t>
        </is>
      </c>
    </row>
    <row r="14">
      <c r="A14" s="42" t="inlineStr">
        <is>
          <t>5. Line items: one package line or several itemised lines, at your selling price. Never type your net (buying) cost here.</t>
        </is>
      </c>
    </row>
    <row r="15">
      <c r="A15" s="42" t="inlineStr">
        <is>
          <t>6. Taxed? column: Y means the tax lines apply to that line, N means they don't. Ask your accountant before you mark anything N.</t>
        </is>
      </c>
    </row>
    <row r="16">
      <c r="A16" s="42" t="inlineStr">
        <is>
          <t>7. Discount: type it as a positive number. It is taken off the total and off the taxed lines.</t>
        </is>
      </c>
    </row>
    <row r="17">
      <c r="A17" s="42" t="inlineStr">
        <is>
          <t>8. Tax lines: type the tax name and rate. Leave the rate at 0% if you are not registered. Two lines are there for split taxes such as CGST and SGST.</t>
        </is>
      </c>
    </row>
    <row r="18">
      <c r="A18" s="42" t="inlineStr">
        <is>
          <t>9. Amount paid: deposits already received. Balance due updates by itself.</t>
        </is>
      </c>
    </row>
    <row r="19">
      <c r="A19" s="42" t="inlineStr">
        <is>
          <t>10. Days before departure: when the balance falls due. Set it before your own supplier deadlines, not on them.</t>
        </is>
      </c>
    </row>
    <row r="20">
      <c r="A20" s="42" t="inlineStr">
        <is>
          <t>11. Terms: rewrite them to match your real deposit, balance and cancellation rules.</t>
        </is>
      </c>
    </row>
    <row r="21">
      <c r="A21" s="42" t="inlineStr"/>
    </row>
    <row r="22">
      <c r="A22" s="43" t="inlineStr">
        <is>
          <t>Receipt sheet</t>
        </is>
      </c>
    </row>
    <row r="23">
      <c r="A23" s="42" t="inlineStr">
        <is>
          <t>Fill in the receipt number, date, payment method and amounts each time you receive money. Client, invoice number and invoice total come from the Invoice sheet.</t>
        </is>
      </c>
    </row>
    <row r="24">
      <c r="A24" s="42" t="inlineStr">
        <is>
          <t>For a second payment, save a copy of the file, type the earlier payments in 'Paid before this receipt' and the new amount in 'Amount received now'.</t>
        </is>
      </c>
    </row>
    <row r="25">
      <c r="A25" s="42" t="inlineStr"/>
    </row>
    <row r="26">
      <c r="A26" s="43" t="inlineStr">
        <is>
          <t>Saving and sending</t>
        </is>
      </c>
    </row>
    <row r="27">
      <c r="A27" s="42" t="inlineStr">
        <is>
          <t>Save one file per invoice (for example INV-2027-0042.xlsx), then send the client a PDF: File, Save As (or Export), PDF. The print areas are set to one A4 page.</t>
        </is>
      </c>
    </row>
    <row r="28">
      <c r="A28" s="42" t="inlineStr"/>
    </row>
    <row r="29">
      <c r="A29" s="43" t="inlineStr">
        <is>
          <t>Tax</t>
        </is>
      </c>
    </row>
    <row r="30">
      <c r="A30" s="42" t="inlineStr">
        <is>
          <t>This template is a layout, not tax advice. What a tax invoice must show depends on your country and on whether you are registered.</t>
        </is>
      </c>
    </row>
    <row r="31">
      <c r="A31" s="42" t="inlineStr">
        <is>
          <t>India: the 5% GST option for tour operators has a condition about what the bill says. Singapore and the UAE list required tax invoice fields. The guide covers all three with links to the official sources.</t>
        </is>
      </c>
    </row>
    <row r="32">
      <c r="A32" s="42" t="inlineStr">
        <is>
          <t>If your turnover puts you inside an e-invoicing rule (India above the notified turnover, the UAE as it phases in, Singapore's InvoiceNow), you will need invoicing software for those invoices.</t>
        </is>
      </c>
    </row>
  </sheetData>
  <printOptions horizontalCentered="1"/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DMC Quote</dc:creator>
  <dc:title>Travel agency invoice template</dc:title>
  <dc:subject>Invoice and receipt template for travel agencies, with formulas</dc:subject>
  <dc:language>en-GB</dc:language>
  <dcterms:created xsi:type="dcterms:W3CDTF">2026-11-01T15:27:49Z</dcterms:created>
  <dcterms:modified xsi:type="dcterms:W3CDTF">2026-11-01T15:27:49Z</dcterms:modified>
</cp:coreProperties>
</file>